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Regina - Individuali peržiūra" guid="{3E259454-4CFF-443D-AFE2-D685A42D3B21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 s="1"/>
  <c r="H134" i="2" s="1"/>
  <c r="H133" i="2" s="1"/>
  <c r="K129" i="2"/>
  <c r="K128" i="2" s="1"/>
  <c r="I129" i="2"/>
  <c r="I128" i="2" s="1"/>
  <c r="H129" i="2"/>
  <c r="H128" i="2"/>
  <c r="K124" i="2"/>
  <c r="I124" i="2"/>
  <c r="H124" i="2"/>
  <c r="H123" i="2"/>
  <c r="H120" i="2" s="1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I90" i="2" s="1"/>
  <c r="H94" i="2"/>
  <c r="K91" i="2"/>
  <c r="K90" i="2" s="1"/>
  <c r="I91" i="2"/>
  <c r="H91" i="2"/>
  <c r="H90" i="2" s="1"/>
  <c r="K82" i="2"/>
  <c r="I82" i="2"/>
  <c r="I78" i="2" s="1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I31" i="2"/>
  <c r="I30" i="2" s="1"/>
  <c r="H31" i="2"/>
  <c r="J29" i="2"/>
  <c r="J169" i="2" s="1"/>
  <c r="K58" i="2" l="1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/>
  <c r="J55" i="1" s="1"/>
  <c r="H129" i="1" l="1"/>
  <c r="H128" i="1" s="1"/>
  <c r="H127" i="1" s="1"/>
  <c r="H86" i="1"/>
  <c r="H56" i="1"/>
  <c r="H55" i="1" s="1"/>
  <c r="I86" i="1"/>
  <c r="I56" i="1"/>
  <c r="I55" i="1" s="1"/>
  <c r="H114" i="1"/>
  <c r="I129" i="1"/>
  <c r="J129" i="1"/>
  <c r="I29" i="2"/>
  <c r="H76" i="1"/>
  <c r="J98" i="1"/>
  <c r="J86" i="1"/>
  <c r="J76" i="1"/>
  <c r="J117" i="1"/>
  <c r="J114" i="1" s="1"/>
  <c r="I128" i="1"/>
  <c r="I127" i="1" s="1"/>
  <c r="H108" i="1"/>
  <c r="H98" i="1"/>
  <c r="I114" i="1"/>
  <c r="I76" i="1"/>
  <c r="I98" i="1"/>
  <c r="I117" i="1"/>
  <c r="J128" i="1"/>
  <c r="J127" i="1" s="1"/>
  <c r="J108" i="1"/>
  <c r="K169" i="2"/>
  <c r="I169" i="2"/>
  <c r="I29" i="1"/>
  <c r="I161" i="1" s="1"/>
  <c r="H37" i="2"/>
  <c r="H29" i="2" s="1"/>
  <c r="H169" i="2" s="1"/>
  <c r="J29" i="1" l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<sst xmlns="http://schemas.openxmlformats.org/spreadsheetml/2006/main" count="592" uniqueCount="284">
  <si>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</si>
  <si>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</si>
  <si>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</si>
  <si>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</si>
  <si>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</si>
  <si>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</si>
  <si>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</si>
  <si>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</si>
  <si>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</si>
  <si>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</si>
  <si>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</si>
  <si>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</si>
  <si>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</si>
  <si>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</si>
  <si>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</si>
  <si>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</si>
  <si>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</si>
  <si>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</si>
  <si>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</si>
  <si>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</si>
  <si>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</si>
  <si>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</si>
  <si>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</si>
  <si>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</si>
  <si>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</si>
  <si>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</si>
  <si>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</si>
  <si>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</si>
  <si>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</si>
  <si>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</si>
  <si>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</si>
  <si>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</si>
  <si>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</si>
  <si>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</si>
  <si>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</si>
  <si>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</si>
  <si>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</si>
  <si>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</si>
  <si>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</si>
  <si>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</si>
  <si>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</si>
  <si>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</si>
  <si>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</si>
  <si>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</si>
  <si>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</si>
  <si>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</si>
  <si>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</si>
  <si>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</si>
  <si>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</si>
  <si>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</si>
  <si>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</si>
  <si>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</si>
  <si>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</si>
  <si>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</si>
  <si>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</si>
  <si>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</si>
  <si>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</si>
  <si>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</si>
  <si>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</si>
  <si>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</si>
  <si>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</si>
  <si>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</si>
  <si>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</si>
  <si>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</si>
  <si>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</si>
  <si>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</si>
  <si>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</si>
  <si>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</si>
  <si>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</si>
  <si>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</si>
  <si>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</si>
  <si>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</si>
  <si>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</si>
  <si>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</si>
  <si>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</si>
  <si>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</si>
  <si>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</si>
  <si>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</si>
  <si>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</si>
  <si>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</si>
  <si>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</si>
  <si>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</si>
  <si>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</si>
  <si>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</si>
  <si>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</si>
  <si>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</si>
  <si>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</si>
  <si>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</si>
  <si>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</si>
  <si>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</si>
  <si>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</si>
  <si>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</si>
  <si>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</si>
  <si>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</si>
  <si>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</si>
  <si>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</si>
  <si>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</si>
  <si>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</si>
  <si>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</si>
  <si>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</si>
  <si>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</si>
  <si>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</si>
  <si>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</si>
  <si>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</si>
  <si>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</si>
  <si>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</si>
  <si>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</si>
  <si>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</si>
  <si>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</si>
  <si>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</si>
  <si>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</si>
  <si>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</si>
  <si>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</si>
  <si>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</si>
  <si>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</si>
  <si>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</si>
  <si>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</si>
  <si>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</si>
  <si>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</si>
  <si>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</si>
  <si>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</si>
  <si>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</si>
  <si>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</si>
  <si>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</si>
  <si>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</si>
  <si>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</si>
  <si>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</si>
  <si>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</si>
  <si>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</si>
  <si>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</si>
  <si>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</si>
  <si>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</si>
  <si>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</si>
  <si>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</si>
  <si>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</si>
  <si>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</si>
  <si>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</si>
  <si>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</si>
  <si>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</si>
  <si>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</si>
  <si>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</si>
  <si>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</si>
  <si>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</si>
  <si>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</si>
  <si>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</si>
  <si>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</si>
  <si>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</si>
  <si>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</si>
  <si>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</si>
  <si>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</si>
  <si>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</si>
  <si>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</si>
  <si>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</si>
  <si>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</si>
  <si>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</si>
  <si>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</si>
  <si>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</si>
  <si>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</si>
  <si>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</si>
  <si>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</si>
  <si>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</si>
  <si>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</si>
  <si>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</si>
  <si>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</si>
  <si>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</si>
  <si>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</si>
  <si>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</si>
  <si>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</si>
  <si>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</si>
  <si>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</si>
  <si>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</si>
  <si>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</si>
  <si>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</si>
  <si>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</si>
  <si>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</si>
  <si>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</si>
  <si>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</si>
  <si>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</si>
  <si>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</si>
  <si>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</si>
  <si>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</si>
  <si>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</si>
  <si>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</si>
  <si>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</si>
  <si>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</si>
  <si>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</si>
  <si>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</si>
  <si>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</si>
  <si>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</si>
  <si>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</si>
  <si>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</si>
  <si>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</si>
  <si>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</si>
  <si>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</si>
  <si>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</si>
  <si>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</si>
  <si>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</si>
  <si>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</si>
  <si>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</si>
  <si>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</si>
  <si>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</si>
  <si>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</si>
  <si>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</si>
  <si>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</si>
  <si>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</si>
  <si>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</si>
  <si>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</si>
  <si>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</si>
  <si>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</si>
  <si>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</si>
  <si>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</si>
  <si>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</si>
  <si>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</si>
  <si>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</si>
  <si>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</si>
  <si>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</si>
  <si>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</si>
  <si>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</si>
  <si>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</si>
  <si>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</si>
  <si>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</si>
  <si>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</si>
  <si>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</si>
  <si>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</si>
  <si>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</si>
  <si>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</si>
  <si>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</si>
  <si>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</si>
  <si>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</si>
  <si>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</si>
  <si>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</si>
  <si>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</si>
  <si>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</si>
  <si>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</si>
  <si>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</si>
  <si>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</si>
  <si>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</si>
  <si>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</si>
  <si>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</si>
  <si>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</si>
  <si>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</si>
  <si>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</si>
  <si>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</si>
  <si>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</si>
  <si>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</si>
  <si>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</si>
  <si>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</si>
  <si>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</si>
  <si>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</si>
  <si>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</si>
  <si>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</si>
  <si>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</si>
  <si>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</si>
  <si>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</si>
  <si>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</si>
  <si>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</si>
  <si>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</si>
  <si>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</si>
  <si>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</si>
  <si>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</si>
  <si>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</si>
  <si>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</si>
  <si>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</si>
  <si>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</si>
  <si>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</si>
  <si>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</si>
  <si>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</si>
  <si>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</si>
  <si>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</si>
  <si>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</si>
  <si>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</si>
  <si>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</si>
  <si>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</si>
  <si>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>ketvirtinė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</si>
  <si>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</si>
  <si>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</si>
  <si>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</si>
  <si>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</si>
  <si>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</si>
  <si>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</si>
  <si>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</si>
  <si>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</si>
  <si>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>2021 07 13   NR.34</t>
  </si>
  <si>
    <t xml:space="preserve">     2021 M. BIRŽELIO 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</si>
</sst>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1" Type="http://schemas.openxmlformats.org/officeDocument/2006/relationships/revisionLog" Target="revisionLog3.xml"/><Relationship Id="rId20" Type="http://schemas.openxmlformats.org/officeDocument/2006/relationships/revisionLog" Target="revisionLog2.xml"/><Relationship Id="rId19" Type="http://schemas.openxmlformats.org/officeDocument/2006/relationships/revisionLog" Target="revisionLog1.xml"/><Relationship Id="rId22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A8BD9B5-B775-402C-A035-DDC34D8E3187}" diskRevisions="1" revisionId="130" version="6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8" t="s">
        <v>149</v>
      </c>
      <c r="J2" s="29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4"/>
      <c r="H4" s="305"/>
      <c r="I4" s="305"/>
      <c r="J4" s="2"/>
    </row>
    <row r="5" spans="1:10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8"/>
    </row>
    <row r="6" spans="1:10" ht="10.5" customHeight="1">
      <c r="A6" s="3"/>
      <c r="B6" s="3"/>
      <c r="C6" s="3"/>
      <c r="D6" s="3"/>
      <c r="E6" s="3"/>
      <c r="F6" s="52"/>
      <c r="G6" s="303"/>
      <c r="H6" s="300"/>
      <c r="I6" s="300"/>
      <c r="J6" s="8"/>
    </row>
    <row r="7" spans="1:10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2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9"/>
    </row>
    <row r="11" spans="1:10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0" t="s">
        <v>136</v>
      </c>
      <c r="H14" s="311"/>
      <c r="I14" s="311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</row>
    <row r="17" spans="1:10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8"/>
    </row>
    <row r="24" spans="1:10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24"/>
    </row>
    <row r="25" spans="1:10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25"/>
    </row>
    <row r="26" spans="1:10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187"/>
    </row>
    <row r="27" spans="1:10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43" t="s">
        <v>134</v>
      </c>
    </row>
    <row r="28" spans="1:10" ht="12.75" customHeight="1">
      <c r="A28" s="312">
        <v>1</v>
      </c>
      <c r="B28" s="312"/>
      <c r="C28" s="312"/>
      <c r="D28" s="312"/>
      <c r="E28" s="312"/>
      <c r="F28" s="31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6" t="s">
        <v>2</v>
      </c>
      <c r="B163" s="276"/>
      <c r="C163" s="276"/>
      <c r="D163" s="276"/>
      <c r="E163" s="276"/>
      <c r="F163" s="287"/>
      <c r="G163" s="295" t="s">
        <v>3</v>
      </c>
      <c r="H163" s="283" t="s">
        <v>125</v>
      </c>
      <c r="I163" s="282"/>
      <c r="J163" s="16"/>
    </row>
    <row r="164" spans="1:10">
      <c r="A164" s="277"/>
      <c r="B164" s="278"/>
      <c r="C164" s="278"/>
      <c r="D164" s="278"/>
      <c r="E164" s="278"/>
      <c r="F164" s="288"/>
      <c r="G164" s="296"/>
      <c r="H164" s="281" t="s">
        <v>122</v>
      </c>
      <c r="I164" s="282"/>
      <c r="J164" s="99"/>
    </row>
    <row r="165" spans="1:10" ht="51.75" customHeight="1">
      <c r="A165" s="279"/>
      <c r="B165" s="280"/>
      <c r="C165" s="280"/>
      <c r="D165" s="280"/>
      <c r="E165" s="280"/>
      <c r="F165" s="289"/>
      <c r="G165" s="297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2"/>
      <c r="B168" s="293"/>
      <c r="C168" s="293"/>
      <c r="D168" s="293"/>
      <c r="E168" s="293"/>
      <c r="F168" s="294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0"/>
      <c r="B169" s="291"/>
      <c r="C169" s="291"/>
      <c r="D169" s="291"/>
      <c r="E169" s="291"/>
      <c r="F169" s="291"/>
      <c r="G169" s="291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3" t="s">
        <v>102</v>
      </c>
      <c r="B173" s="274"/>
      <c r="C173" s="274"/>
      <c r="D173" s="274"/>
      <c r="E173" s="274"/>
      <c r="F173" s="274"/>
      <c r="G173" s="274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4"/>
      <c r="G174" s="285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3" t="s">
        <v>132</v>
      </c>
      <c r="B176" s="274"/>
      <c r="C176" s="274"/>
      <c r="D176" s="274"/>
      <c r="E176" s="274"/>
      <c r="F176" s="274"/>
      <c r="G176" s="274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8" t="s">
        <v>229</v>
      </c>
      <c r="J2" s="298"/>
      <c r="K2" s="29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4"/>
      <c r="H4" s="305"/>
      <c r="I4" s="305"/>
      <c r="J4" s="305"/>
      <c r="K4" s="114"/>
    </row>
    <row r="5" spans="1:11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352"/>
      <c r="K5" s="8"/>
    </row>
    <row r="6" spans="1:11" ht="10.5" customHeight="1">
      <c r="A6" s="3"/>
      <c r="B6" s="3"/>
      <c r="C6" s="3"/>
      <c r="D6" s="3"/>
      <c r="E6" s="3"/>
      <c r="F6" s="52"/>
      <c r="G6" s="303"/>
      <c r="H6" s="300"/>
      <c r="I6" s="300"/>
      <c r="J6" s="300"/>
      <c r="K6" s="8"/>
    </row>
    <row r="7" spans="1:11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8"/>
      <c r="K7" s="302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09"/>
      <c r="K10" s="117"/>
    </row>
    <row r="11" spans="1:11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06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0" t="s">
        <v>136</v>
      </c>
      <c r="H14" s="311"/>
      <c r="I14" s="311"/>
      <c r="J14" s="311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6" t="s">
        <v>65</v>
      </c>
      <c r="K18" s="347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48"/>
      <c r="K19" s="349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48"/>
      <c r="K20" s="349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48"/>
      <c r="K21" s="349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7"/>
      <c r="K23" s="328"/>
    </row>
    <row r="24" spans="1:11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50"/>
      <c r="K24" s="324"/>
    </row>
    <row r="25" spans="1:11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51"/>
      <c r="K25" s="325"/>
    </row>
    <row r="26" spans="1:11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329" t="s">
        <v>90</v>
      </c>
      <c r="K26" s="330"/>
    </row>
    <row r="27" spans="1:11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111" t="s">
        <v>61</v>
      </c>
      <c r="K27" s="111" t="s">
        <v>134</v>
      </c>
    </row>
    <row r="28" spans="1:11" ht="12.75" customHeight="1">
      <c r="A28" s="312">
        <v>1</v>
      </c>
      <c r="B28" s="312"/>
      <c r="C28" s="312"/>
      <c r="D28" s="312"/>
      <c r="E28" s="312"/>
      <c r="F28" s="312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6" t="s">
        <v>2</v>
      </c>
      <c r="B171" s="331"/>
      <c r="C171" s="331"/>
      <c r="D171" s="331"/>
      <c r="E171" s="331"/>
      <c r="F171" s="332"/>
      <c r="G171" s="295" t="s">
        <v>3</v>
      </c>
      <c r="H171" s="283" t="s">
        <v>125</v>
      </c>
      <c r="I171" s="341"/>
      <c r="J171" s="83"/>
      <c r="K171" s="83"/>
    </row>
    <row r="172" spans="1:11">
      <c r="A172" s="333"/>
      <c r="B172" s="334"/>
      <c r="C172" s="334"/>
      <c r="D172" s="334"/>
      <c r="E172" s="334"/>
      <c r="F172" s="335"/>
      <c r="G172" s="339"/>
      <c r="H172" s="281" t="s">
        <v>122</v>
      </c>
      <c r="I172" s="341"/>
      <c r="J172" s="83"/>
      <c r="K172" s="83"/>
    </row>
    <row r="173" spans="1:11" ht="51.75" customHeight="1">
      <c r="A173" s="336"/>
      <c r="B173" s="337"/>
      <c r="C173" s="337"/>
      <c r="D173" s="337"/>
      <c r="E173" s="337"/>
      <c r="F173" s="338"/>
      <c r="G173" s="34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2"/>
      <c r="K174" s="34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3"/>
      <c r="B176" s="344"/>
      <c r="C176" s="344"/>
      <c r="D176" s="344"/>
      <c r="E176" s="344"/>
      <c r="F176" s="34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0"/>
      <c r="B177" s="291"/>
      <c r="C177" s="291"/>
      <c r="D177" s="291"/>
      <c r="E177" s="291"/>
      <c r="F177" s="291"/>
      <c r="G177" s="291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3" t="s">
        <v>102</v>
      </c>
      <c r="B181" s="274"/>
      <c r="C181" s="274"/>
      <c r="D181" s="274"/>
      <c r="E181" s="274"/>
      <c r="F181" s="274"/>
      <c r="G181" s="274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4"/>
      <c r="G182" s="285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3" t="s">
        <v>132</v>
      </c>
      <c r="B184" s="274"/>
      <c r="C184" s="274"/>
      <c r="D184" s="274"/>
      <c r="E184" s="274"/>
      <c r="F184" s="274"/>
      <c r="G184" s="274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K42" sqref="K42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10" width="10.7109375" style="58" customWidth="1"/>
    <col min="11" max="11" width="11.710937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68" t="s">
        <v>260</v>
      </c>
      <c r="H5" s="368"/>
      <c r="I5" s="369"/>
      <c r="J5" s="369"/>
      <c r="K5" s="369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70" t="s">
        <v>131</v>
      </c>
      <c r="H7" s="370"/>
      <c r="I7" s="371"/>
      <c r="J7" s="371"/>
      <c r="K7" s="371"/>
    </row>
    <row r="8" spans="1:11" s="191" customFormat="1" ht="10.5" customHeight="1">
      <c r="A8" s="192"/>
      <c r="B8" s="192"/>
      <c r="C8" s="192"/>
      <c r="D8" s="192"/>
      <c r="E8" s="192"/>
      <c r="F8" s="217"/>
      <c r="G8" s="354"/>
      <c r="H8" s="354"/>
      <c r="I8" s="347"/>
      <c r="J8" s="347"/>
      <c r="K8" s="347"/>
    </row>
    <row r="9" spans="1:11" s="191" customFormat="1" ht="13.5" customHeight="1">
      <c r="A9" s="372" t="s">
        <v>274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74" t="s">
        <v>283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47" t="s">
        <v>273</v>
      </c>
      <c r="H12" s="347"/>
      <c r="I12" s="347"/>
      <c r="J12" s="347"/>
      <c r="K12" s="347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47" t="s">
        <v>252</v>
      </c>
      <c r="H13" s="347"/>
      <c r="I13" s="347"/>
      <c r="J13" s="347"/>
      <c r="K13" s="347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75" t="s">
        <v>280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47" t="s">
        <v>282</v>
      </c>
      <c r="H16" s="347"/>
      <c r="I16" s="357"/>
      <c r="J16" s="357"/>
      <c r="K16" s="357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281</v>
      </c>
      <c r="H17" s="237"/>
      <c r="K17" s="194"/>
    </row>
    <row r="18" spans="1:11" s="191" customFormat="1" ht="12" customHeight="1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0" t="s">
        <v>2</v>
      </c>
      <c r="B25" s="361"/>
      <c r="C25" s="361"/>
      <c r="D25" s="361"/>
      <c r="E25" s="361"/>
      <c r="F25" s="361"/>
      <c r="G25" s="360" t="s">
        <v>3</v>
      </c>
      <c r="H25" s="360" t="s">
        <v>247</v>
      </c>
      <c r="I25" s="362" t="s">
        <v>124</v>
      </c>
      <c r="J25" s="363"/>
      <c r="K25" s="363"/>
    </row>
    <row r="26" spans="1:11" s="191" customFormat="1" ht="12">
      <c r="A26" s="361"/>
      <c r="B26" s="361"/>
      <c r="C26" s="361"/>
      <c r="D26" s="361"/>
      <c r="E26" s="361"/>
      <c r="F26" s="361"/>
      <c r="G26" s="360"/>
      <c r="H26" s="360"/>
      <c r="I26" s="364" t="s">
        <v>122</v>
      </c>
      <c r="J26" s="364"/>
      <c r="K26" s="365"/>
    </row>
    <row r="27" spans="1:11" s="191" customFormat="1" ht="25.5" customHeight="1">
      <c r="A27" s="361"/>
      <c r="B27" s="361"/>
      <c r="C27" s="361"/>
      <c r="D27" s="361"/>
      <c r="E27" s="361"/>
      <c r="F27" s="361"/>
      <c r="G27" s="360"/>
      <c r="H27" s="360"/>
      <c r="I27" s="360" t="s">
        <v>41</v>
      </c>
      <c r="J27" s="360" t="s">
        <v>42</v>
      </c>
      <c r="K27" s="366"/>
    </row>
    <row r="28" spans="1:11" s="191" customFormat="1" ht="38.25" customHeight="1">
      <c r="A28" s="361"/>
      <c r="B28" s="361"/>
      <c r="C28" s="361"/>
      <c r="D28" s="361"/>
      <c r="E28" s="361"/>
      <c r="F28" s="361"/>
      <c r="G28" s="360"/>
      <c r="H28" s="360"/>
      <c r="I28" s="360"/>
      <c r="J28" s="218" t="s">
        <v>40</v>
      </c>
      <c r="K28" s="218" t="s">
        <v>254</v>
      </c>
    </row>
    <row r="29" spans="1:11" s="191" customFormat="1" ht="12">
      <c r="A29" s="353">
        <v>1</v>
      </c>
      <c r="B29" s="353"/>
      <c r="C29" s="353"/>
      <c r="D29" s="353"/>
      <c r="E29" s="353"/>
      <c r="F29" s="353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0.2</v>
      </c>
      <c r="J30" s="179">
        <v>11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>
        <v>7.5</v>
      </c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>
        <v>7.4</v>
      </c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>
        <v>2.2999999999999998</v>
      </c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>
        <v>0.1</v>
      </c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0.2</v>
      </c>
      <c r="J37" s="267">
        <v>5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0.2</v>
      </c>
      <c r="J38" s="134">
        <v>2.1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>
        <v>1.4</v>
      </c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>
        <v>1.2</v>
      </c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>
        <v>0.2</v>
      </c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0.2</v>
      </c>
      <c r="J90" s="226">
        <v>11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277</v>
      </c>
      <c r="B93" s="235"/>
      <c r="C93" s="235"/>
      <c r="D93" s="235"/>
      <c r="E93" s="235"/>
      <c r="F93" s="235"/>
      <c r="G93" s="235" t="s">
        <v>278</v>
      </c>
      <c r="H93" s="248"/>
      <c r="I93" s="230"/>
      <c r="J93" s="231"/>
      <c r="K93" s="272" t="s">
        <v>279</v>
      </c>
    </row>
    <row r="94" spans="1:11" s="191" customFormat="1" ht="12">
      <c r="A94" s="354" t="s">
        <v>102</v>
      </c>
      <c r="B94" s="355"/>
      <c r="C94" s="355"/>
      <c r="D94" s="355"/>
      <c r="E94" s="355"/>
      <c r="F94" s="355"/>
      <c r="G94" s="355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56"/>
      <c r="G95" s="357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275</v>
      </c>
      <c r="H96" s="249"/>
      <c r="I96" s="230"/>
      <c r="J96" s="231"/>
      <c r="K96" s="272" t="s">
        <v>276</v>
      </c>
    </row>
    <row r="97" spans="1:11" s="191" customFormat="1" ht="24.75" customHeight="1">
      <c r="A97" s="358" t="s">
        <v>270</v>
      </c>
      <c r="B97" s="359"/>
      <c r="C97" s="359"/>
      <c r="D97" s="359"/>
      <c r="E97" s="359"/>
      <c r="F97" s="359"/>
      <c r="G97" s="359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2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3E259454-4CFF-443D-AFE2-D685A42D3B21}" scale="120" showPageBreaks="1" fitToPage="1">
      <selection activeCell="G22" sqref="G22"/>
      <pageMargins left="0.74803149606299213" right="0.15748031496062992" top="0.98425196850393704" bottom="0.98425196850393704" header="0.51181102362204722" footer="0.51181102362204722"/>
      <printOptions horizontalCentered="1"/>
      <pageSetup paperSize="9" scale="97" fitToHeight="0" orientation="portrait" r:id="rId4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.15748031496062992" top="0.98425196850393704" bottom="0.98425196850393704" header="0.51181102362204722" footer="0.51181102362204722"/>
  <pageSetup paperSize="9" scale="97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2020-07-14T11:22:34Z</cp:lastPrinted>
  <dcterms:created xsi:type="dcterms:W3CDTF">2006-03-20T12:45:20Z</dcterms:created>
  <dcterms:modified xsi:type="dcterms:W3CDTF">2021-07-14T11:45:24Z</dcterms:modified>
</cp:coreProperties>
</file>